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E712E04-19F7-4432-831A-81277609BC7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<sst xmlns="http://schemas.openxmlformats.org/spreadsheetml/2006/main" count="17409" uniqueCount="3096">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</sst>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1638</v>
      </c>
      <c r="B10" s="172"/>
      <c r="C10" s="172"/>
      <c r="D10" s="169" t="str">
        <f>VLOOKUP(A10,'Listado Total'!B6:R586,7,0)</f>
        <v>Experto/a 3</v>
      </c>
      <c r="E10" s="169"/>
      <c r="F10" s="169"/>
      <c r="G10" s="169" t="str">
        <f>VLOOKUP(A10,'Listado Total'!B6:R586,2,0)</f>
        <v>Experto en sistemas ATC.</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5 años de experiencia en diseño y/o despliegue de sistemas ATC.</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938L4xeGiNp0gWJbXQWkyxe3vVbWXn/sPcIUOjIfcOv1zCxGUXBm2HWAMkvmYmnUa8GDt0i6UE6BUK474ISKQ==" saltValue="knvSUzwfo/yClhL/7pO7/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2022-07-27T08:04:09Z</dcterms:modified>
</cp:coreProperties>
</file>